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ad\Public\Auditoria\FERIAS-RECICLAGEM\FERIAS - RIO DE JANEIRO\MARCIO MARQUES\"/>
    </mc:Choice>
  </mc:AlternateContent>
  <xr:revisionPtr revIDLastSave="0" documentId="13_ncr:1_{3480CD77-97FA-4FAF-B232-0390AA3E57C9}" xr6:coauthVersionLast="47" xr6:coauthVersionMax="47" xr10:uidLastSave="{00000000-0000-0000-0000-000000000000}"/>
  <bookViews>
    <workbookView xWindow="-20610" yWindow="-90" windowWidth="20730" windowHeight="11040" xr2:uid="{47130EEB-2EE4-4126-9F11-937560AFC675}"/>
  </bookViews>
  <sheets>
    <sheet name="Planilha1" sheetId="2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G5" i="2"/>
  <c r="G7" i="2"/>
  <c r="G6" i="2"/>
  <c r="G4" i="2"/>
  <c r="G2" i="2"/>
  <c r="G3" i="2"/>
</calcChain>
</file>

<file path=xl/sharedStrings.xml><?xml version="1.0" encoding="utf-8"?>
<sst xmlns="http://schemas.openxmlformats.org/spreadsheetml/2006/main" count="27" uniqueCount="20">
  <si>
    <t>LOTAÇÃO</t>
  </si>
  <si>
    <t>MATRICULA</t>
  </si>
  <si>
    <t>COLABORADOR</t>
  </si>
  <si>
    <t>PERIODO AQUISITIVO</t>
  </si>
  <si>
    <t>INICIO</t>
  </si>
  <si>
    <t>TERMINO</t>
  </si>
  <si>
    <t>CONTRATO</t>
  </si>
  <si>
    <t>TURNO</t>
  </si>
  <si>
    <t>000177</t>
  </si>
  <si>
    <t>GABRIEL DE OLIVEIRA SILVA</t>
  </si>
  <si>
    <t>000179</t>
  </si>
  <si>
    <t>LUIZ GUILHERME DOS SANTOS</t>
  </si>
  <si>
    <t>000181</t>
  </si>
  <si>
    <t>JARDEL DE OLIVEIRA RODRIGUES C</t>
  </si>
  <si>
    <t>000183</t>
  </si>
  <si>
    <t>ANDRE SARAIVA GENEROZO</t>
  </si>
  <si>
    <t>000185</t>
  </si>
  <si>
    <t>JEISE BASTOS DE AVILA SANTOS</t>
  </si>
  <si>
    <t>BANCO DO BRASIL AG 812-0 VASSOURAS / RJ</t>
  </si>
  <si>
    <t>VENC. RECICLAGEM 17/12/2023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</si>
</sst>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center"/>
    </xf>
    <xf numFmtId="14" fontId="6" fillId="3" borderId="1" xfId="2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 applyAlignment="1">
      <alignment horizontal="left"/>
    </xf>
    <xf numFmtId="14" fontId="6" fillId="2" borderId="1" xfId="1" applyNumberFormat="1" applyFont="1" applyFill="1" applyBorder="1" applyAlignment="1">
      <alignment horizontal="left"/>
    </xf>
    <xf numFmtId="14" fontId="3" fillId="4" borderId="2" xfId="0" applyNumberFormat="1" applyFont="1" applyFill="1" applyBorder="1" applyAlignment="1">
      <alignment horizontal="center"/>
    </xf>
    <xf numFmtId="14" fontId="3" fillId="4" borderId="3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6" fillId="5" borderId="1" xfId="1" applyNumberFormat="1" applyFont="1" applyFill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3">
    <cellStyle name="Normal" xfId="0" builtinId="0"/>
    <cellStyle name="Normal 2 2" xfId="2" xr:uid="{34CE2A7F-512F-4E35-B803-0212EC2F1F3F}"/>
    <cellStyle name="Normal 4" xfId="1" xr:uid="{33E431C6-E2AE-4D18-9695-34241E722F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863B9-66E5-4A17-9AB5-AA076771AAAB}">
  <dimension ref="A1:I7"/>
  <sheetViews>
    <sheetView tabSelected="1" workbookViewId="0">
      <selection activeCell="C11" sqref="C11"/>
    </sheetView>
  </sheetViews>
  <sheetFormatPr defaultRowHeight="15" x14ac:dyDescent="0.25"/>
  <cols>
    <col min="1" max="1" width="57.7109375" customWidth="1"/>
    <col min="2" max="2" width="12.42578125" bestFit="1" customWidth="1"/>
    <col min="3" max="3" width="48.42578125" customWidth="1"/>
    <col min="4" max="4" width="14.85546875" customWidth="1"/>
    <col min="5" max="5" width="16.42578125" customWidth="1"/>
    <col min="6" max="6" width="15.28515625" customWidth="1"/>
    <col min="7" max="7" width="15.5703125" customWidth="1"/>
    <col min="8" max="8" width="16.140625" customWidth="1"/>
    <col min="9" max="9" width="13.85546875" style="10" customWidth="1"/>
  </cols>
  <sheetData>
    <row r="1" spans="1:9" ht="16.5" customHeight="1" x14ac:dyDescent="0.25">
      <c r="A1" s="1" t="s">
        <v>0</v>
      </c>
      <c r="B1" s="1" t="s">
        <v>1</v>
      </c>
      <c r="C1" s="1" t="s">
        <v>2</v>
      </c>
      <c r="D1" s="15" t="s">
        <v>3</v>
      </c>
      <c r="E1" s="15"/>
      <c r="F1" s="7" t="s">
        <v>4</v>
      </c>
      <c r="G1" s="8" t="s">
        <v>5</v>
      </c>
      <c r="H1" s="9" t="s">
        <v>6</v>
      </c>
      <c r="I1" s="2" t="s">
        <v>7</v>
      </c>
    </row>
    <row r="2" spans="1:9" ht="15.75" x14ac:dyDescent="0.25">
      <c r="A2" s="11" t="s">
        <v>18</v>
      </c>
      <c r="B2" s="3" t="s">
        <v>8</v>
      </c>
      <c r="C2" s="4" t="s">
        <v>9</v>
      </c>
      <c r="D2" s="5">
        <v>44760</v>
      </c>
      <c r="E2" s="5">
        <v>45124</v>
      </c>
      <c r="F2" s="6">
        <v>45124</v>
      </c>
      <c r="G2" s="16">
        <f>F2+29</f>
        <v>45153</v>
      </c>
      <c r="H2" s="17">
        <f>G7-F2</f>
        <v>162</v>
      </c>
    </row>
    <row r="3" spans="1:9" ht="15.75" x14ac:dyDescent="0.25">
      <c r="A3" s="11" t="s">
        <v>18</v>
      </c>
      <c r="B3" s="3" t="s">
        <v>10</v>
      </c>
      <c r="C3" s="4" t="s">
        <v>11</v>
      </c>
      <c r="D3" s="5">
        <v>44760</v>
      </c>
      <c r="E3" s="5">
        <v>45124</v>
      </c>
      <c r="F3" s="6">
        <v>45154</v>
      </c>
      <c r="G3" s="12">
        <f t="shared" ref="G3" si="0">F3+19</f>
        <v>45173</v>
      </c>
      <c r="H3" s="18"/>
    </row>
    <row r="4" spans="1:9" ht="15.75" x14ac:dyDescent="0.25">
      <c r="A4" s="11" t="s">
        <v>18</v>
      </c>
      <c r="B4" s="3" t="s">
        <v>12</v>
      </c>
      <c r="C4" s="4" t="s">
        <v>13</v>
      </c>
      <c r="D4" s="5">
        <v>44760</v>
      </c>
      <c r="E4" s="5">
        <v>45124</v>
      </c>
      <c r="F4" s="6">
        <v>45174</v>
      </c>
      <c r="G4" s="16">
        <f>F4+29</f>
        <v>45203</v>
      </c>
      <c r="H4" s="18"/>
    </row>
    <row r="5" spans="1:9" ht="15.75" x14ac:dyDescent="0.25">
      <c r="A5" s="11" t="s">
        <v>18</v>
      </c>
      <c r="B5" s="3" t="s">
        <v>14</v>
      </c>
      <c r="C5" s="4" t="s">
        <v>15</v>
      </c>
      <c r="D5" s="5">
        <v>44760</v>
      </c>
      <c r="E5" s="5">
        <v>45124</v>
      </c>
      <c r="F5" s="6">
        <v>45204</v>
      </c>
      <c r="G5" s="16">
        <f t="shared" ref="G5:G7" si="1">F5+29</f>
        <v>45233</v>
      </c>
      <c r="H5" s="18"/>
    </row>
    <row r="6" spans="1:9" ht="15.75" x14ac:dyDescent="0.25">
      <c r="A6" s="11" t="s">
        <v>18</v>
      </c>
      <c r="B6" s="3" t="s">
        <v>10</v>
      </c>
      <c r="C6" s="4" t="s">
        <v>11</v>
      </c>
      <c r="D6" s="13" t="s">
        <v>19</v>
      </c>
      <c r="E6" s="14"/>
      <c r="F6" s="6">
        <v>45236</v>
      </c>
      <c r="G6" s="12">
        <f>F6+19</f>
        <v>45255</v>
      </c>
      <c r="H6" s="18"/>
    </row>
    <row r="7" spans="1:9" ht="15.75" x14ac:dyDescent="0.25">
      <c r="A7" s="11" t="s">
        <v>18</v>
      </c>
      <c r="B7" s="3" t="s">
        <v>16</v>
      </c>
      <c r="C7" s="4" t="s">
        <v>17</v>
      </c>
      <c r="D7" s="5">
        <v>44760</v>
      </c>
      <c r="E7" s="5">
        <v>45124</v>
      </c>
      <c r="F7" s="6">
        <v>45257</v>
      </c>
      <c r="G7" s="16">
        <f t="shared" si="1"/>
        <v>45286</v>
      </c>
      <c r="H7" s="19"/>
    </row>
  </sheetData>
  <mergeCells count="3">
    <mergeCell ref="D6:E6"/>
    <mergeCell ref="H2:H7"/>
    <mergeCell ref="D1:E1"/>
  </mergeCells>
  <phoneticPr fontId="8" type="noConversion"/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dos Santos Souza Araujo</dc:creator>
  <cp:lastModifiedBy>Daniele dos Santos Souza Araujo</cp:lastModifiedBy>
  <dcterms:created xsi:type="dcterms:W3CDTF">2023-02-10T11:59:37Z</dcterms:created>
  <dcterms:modified xsi:type="dcterms:W3CDTF">2023-06-02T14:26:19Z</dcterms:modified>
</cp:coreProperties>
</file>